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160" yWindow="0" windowWidth="14655" windowHeight="1276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Договору'!$A$6:$HG$16</definedName>
    <definedName name="_xlnm.Print_Area" localSheetId="0">'Приложение №17 к Договору'!$A$1:$Y$27</definedName>
  </definedNames>
  <calcPr calcId="144525" iterateDelta="0.01"/>
</workbook>
</file>

<file path=xl/calcChain.xml><?xml version="1.0" encoding="utf-8"?>
<calcChain xmlns="http://schemas.openxmlformats.org/spreadsheetml/2006/main">
  <c r="B6" i="8" l="1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</calcChain>
</file>

<file path=xl/sharedStrings.xml><?xml version="1.0" encoding="utf-8"?>
<sst xmlns="http://schemas.openxmlformats.org/spreadsheetml/2006/main" count="120" uniqueCount="90">
  <si>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</si>
  <si>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</si>
  <si>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</si>
  <si>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</si>
  <si>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</si>
  <si>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</si>
  <si>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</si>
  <si>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</si>
  <si>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</si>
  <si>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</si>
  <si>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</si>
  <si>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</si>
  <si>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</si>
  <si>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</si>
  <si>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</si>
  <si>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</si>
  <si>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</si>
  <si>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</si>
  <si>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</si>
  <si>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</si>
  <si>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</si>
  <si>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</si>
  <si>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</si>
  <si>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</si>
  <si>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</si>
  <si>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</si>
  <si>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</si>
  <si>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</si>
  <si>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</si>
  <si>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</si>
  <si>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</si>
  <si>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</si>
  <si>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</si>
  <si>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</si>
  <si>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</si>
  <si>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</si>
  <si>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</si>
  <si>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</si>
  <si>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нж</t>
  </si>
  <si>
    <t>Арматура спецификация НВАЭС-2</t>
  </si>
  <si>
    <t>207.3</t>
  </si>
  <si>
    <t>Арматура технологических систем</t>
  </si>
  <si>
    <t>207.3.26</t>
  </si>
  <si>
    <t>LCQ10-40</t>
  </si>
  <si>
    <t>Система продувки и дренажей ПГ</t>
  </si>
  <si>
    <t>4/II</t>
  </si>
  <si>
    <t>QA4</t>
  </si>
  <si>
    <t>УХЛ3
II</t>
  </si>
  <si>
    <t>5(ОЖ4)
II</t>
  </si>
  <si>
    <t>8(ОЖ3)
II</t>
  </si>
  <si>
    <t>График финансированияна 20___ год (209)</t>
  </si>
  <si>
    <t>207.3.4</t>
  </si>
  <si>
    <t>JNB10-40</t>
  </si>
  <si>
    <t>Система аварийного расхолаживания и продувки ПГ</t>
  </si>
  <si>
    <t>207.3.4.10</t>
  </si>
  <si>
    <t>11JNB10AA101
11JNB10AA103
11JNB10AA106
11JNB10AA108
12JNB30AA101
12JNB30AA103
12JNB30AA106
12JNB30AA108
21JNB10AA101
21JNB10AA103
21JNB10AA106
21JNB10AA108
22JNB30AA101
22JNB30AA103
22JNB30AA106
22JNB30AA108</t>
  </si>
  <si>
    <t xml:space="preserve">
КЛ14-125-110-290-МХ-Н-ЗК или аналог</t>
  </si>
  <si>
    <t>ручной с замком</t>
  </si>
  <si>
    <t>2ВIIа/I</t>
  </si>
  <si>
    <t>QA2</t>
  </si>
  <si>
    <t>UKA</t>
  </si>
  <si>
    <t>207.3.4.12</t>
  </si>
  <si>
    <t>11JNB10AA104
11JNB10AA109
12JNB30AA104
12JNB30AA109
21JNB10AA104
21JNB10AA109
22JNB30AA104
22JNB30AA109</t>
  </si>
  <si>
    <t>207.3.13</t>
  </si>
  <si>
    <t>KBA</t>
  </si>
  <si>
    <t>Система подпитки-продувки</t>
  </si>
  <si>
    <t>207.3.13.85</t>
  </si>
  <si>
    <t>12KBA10AA803
22KBA10AA803</t>
  </si>
  <si>
    <t xml:space="preserve">
A 13 824/Н/-0 250/350-100 или аналог</t>
  </si>
  <si>
    <t>Пневмопривод
tср 2…10 с</t>
  </si>
  <si>
    <t>207.3.26.59</t>
  </si>
  <si>
    <t>10LCQ10AA103
10LCQ10AA104
10LCQ10AA108
20LCQ10AA103
20LCQ10AA104
20LCQ10AA108</t>
  </si>
  <si>
    <t xml:space="preserve">
ЗКЛ2-150-160нж1 (31нж45нж) или аналог</t>
  </si>
  <si>
    <t>Ручной с замком</t>
  </si>
  <si>
    <t>UKC</t>
  </si>
  <si>
    <t>207.3.26.76</t>
  </si>
  <si>
    <t>10LCQ10AA002
10LCQ10AA010
20LCQ10AA002
20LCQ10AA010</t>
  </si>
  <si>
    <t>ЗТ26370-150-03 или аналог</t>
  </si>
  <si>
    <t>электропривод
2-ПГ-02
N 4,25 кВт
tср 9,6 с 
или аналог</t>
  </si>
  <si>
    <t>Клапан запорный с патрубками под приварку</t>
  </si>
  <si>
    <t>DN 125
Рр 8,1 МПа
Тр 140  °C                              Герметичность по отношению к внешней среде по III классу ПНАЭ Г-7-019-89                   Срок службы корпуса - не менее 60 лет        
Среда - конденсат пара</t>
  </si>
  <si>
    <t>DN 125
Рр 8,9 МПа
Тр 140 °C                  Герметичность по отношению к внешней среде по III классу ПНАЭ Г-7-019-89                   Срок службы корпуса - не менее 60 лет        
Среда - конденсат пара</t>
  </si>
  <si>
    <t>Клапан быстродействующий "НЗ" с патрубками под приварку</t>
  </si>
  <si>
    <t>DN 100
Рр 17,7 МПа
Тр 150 ºС Герметичность по отношению к внешней среде по III классу ПНАЭ Г-7-019-89                   Срок службы корпуса - не менее 30 лет  
Среда - теплоноситель I контура</t>
  </si>
  <si>
    <t>Задвижка клиновая с фланцевым присоединением к трубопроводу</t>
  </si>
  <si>
    <t>DN 150
Рр 9,8 МПа
Тр 55 °С                     Герметичность по отношению к внешней среде по III классу ПНАЭ Г-7-019-89                   Срок службы корпуса - не менее 30 лет  
Среда - продувочная вода ПГ, обессоленная вода</t>
  </si>
  <si>
    <t>DN 150
Рр  9,8 МПа
Тр  55 °С               Герметичность по отношению к внешней среде по III классу ПНАЭ Г-7-019-89                   Срок службы корпуса - не менее 50 лет  
Среда - продувочная вода ПГ, обессоленная вода второго контура</t>
  </si>
  <si>
    <t>ИТОГО с учетом транспортных расходов, руб с НДС (18%):</t>
  </si>
  <si>
    <t>В т.ч.транспортные расходы (указать отдельно), руб с НДС (18%):</t>
  </si>
  <si>
    <t>1. Для фланцевой арматуры поставка должна осуществляться в комплекте с ответными фланцами, крепежом и прокладками.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</si>
</sst>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#,##0.00"/>
  </numFmts>
  <fonts count="23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b/>
      <sz val="11"/>
      <name val="Arial"/>
      <family val="2"/>
      <charset val="204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8"/>
      <name val="Arial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64"/>
      </top>
      <bottom/>
      <diagonal/>
    </border>
    <border>
      <left style="thin">
        <color indexed="2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5" fillId="0" borderId="0"/>
  </cellStyleXfs>
  <cellXfs count="7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Alignment="1">
      <alignment horizontal="left"/>
    </xf>
    <xf numFmtId="0" fontId="10" fillId="0" borderId="0" xfId="0" applyFont="1" applyFill="1" applyBorder="1"/>
    <xf numFmtId="0" fontId="2" fillId="0" borderId="0" xfId="0" applyFont="1" applyFill="1"/>
    <xf numFmtId="0" fontId="13" fillId="2" borderId="0" xfId="0" applyFont="1" applyFill="1"/>
    <xf numFmtId="165" fontId="11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2" fillId="0" borderId="1" xfId="0" applyFont="1" applyFill="1" applyBorder="1"/>
    <xf numFmtId="0" fontId="12" fillId="0" borderId="0" xfId="0" applyFont="1" applyFill="1" applyBorder="1"/>
    <xf numFmtId="0" fontId="17" fillId="0" borderId="13" xfId="65" applyNumberFormat="1" applyFont="1" applyFill="1" applyBorder="1" applyAlignment="1">
      <alignment horizontal="left"/>
    </xf>
    <xf numFmtId="0" fontId="18" fillId="0" borderId="6" xfId="65" applyNumberFormat="1" applyFont="1" applyFill="1" applyBorder="1" applyAlignment="1">
      <alignment horizontal="left"/>
    </xf>
    <xf numFmtId="0" fontId="19" fillId="0" borderId="0" xfId="65" applyNumberFormat="1" applyFont="1" applyFill="1" applyBorder="1" applyAlignment="1">
      <alignment horizontal="left"/>
    </xf>
    <xf numFmtId="0" fontId="20" fillId="0" borderId="0" xfId="65" applyNumberFormat="1" applyFont="1" applyFill="1" applyBorder="1" applyAlignment="1">
      <alignment vertical="top" wrapText="1"/>
    </xf>
    <xf numFmtId="0" fontId="5" fillId="0" borderId="1" xfId="65" applyNumberFormat="1" applyFont="1" applyFill="1" applyBorder="1" applyAlignment="1">
      <alignment horizontal="left" vertical="center" wrapText="1" indent="3"/>
    </xf>
    <xf numFmtId="0" fontId="5" fillId="0" borderId="1" xfId="65" applyNumberFormat="1" applyFont="1" applyFill="1" applyBorder="1" applyAlignment="1">
      <alignment horizontal="left" vertical="center" wrapText="1"/>
    </xf>
    <xf numFmtId="1" fontId="5" fillId="0" borderId="1" xfId="65" applyNumberFormat="1" applyFont="1" applyFill="1" applyBorder="1" applyAlignment="1">
      <alignment horizontal="right" vertical="center" wrapText="1"/>
    </xf>
    <xf numFmtId="3" fontId="5" fillId="0" borderId="1" xfId="65" applyNumberFormat="1" applyFont="1" applyFill="1" applyBorder="1" applyAlignment="1">
      <alignment horizontal="right" vertical="center" wrapText="1"/>
    </xf>
    <xf numFmtId="0" fontId="5" fillId="0" borderId="1" xfId="65" applyNumberFormat="1" applyFont="1" applyFill="1" applyBorder="1" applyAlignment="1">
      <alignment horizontal="center" vertical="center" wrapText="1"/>
    </xf>
    <xf numFmtId="1" fontId="16" fillId="0" borderId="10" xfId="65" applyNumberFormat="1" applyFont="1" applyFill="1" applyBorder="1" applyAlignment="1">
      <alignment horizontal="left" vertical="center" wrapText="1"/>
    </xf>
    <xf numFmtId="0" fontId="16" fillId="0" borderId="11" xfId="65" applyNumberFormat="1" applyFont="1" applyFill="1" applyBorder="1" applyAlignment="1">
      <alignment horizontal="left" vertical="center" wrapText="1"/>
    </xf>
    <xf numFmtId="0" fontId="16" fillId="0" borderId="12" xfId="65" applyNumberFormat="1" applyFont="1" applyFill="1" applyBorder="1" applyAlignment="1">
      <alignment horizontal="left" vertical="center"/>
    </xf>
    <xf numFmtId="0" fontId="16" fillId="0" borderId="13" xfId="65" applyNumberFormat="1" applyFont="1" applyFill="1" applyBorder="1" applyAlignment="1">
      <alignment horizontal="left"/>
    </xf>
    <xf numFmtId="0" fontId="16" fillId="0" borderId="14" xfId="65" applyNumberFormat="1" applyFont="1" applyFill="1" applyBorder="1" applyAlignment="1">
      <alignment horizontal="left" vertical="center" wrapText="1" indent="1"/>
    </xf>
    <xf numFmtId="0" fontId="16" fillId="0" borderId="15" xfId="65" applyNumberFormat="1" applyFont="1" applyFill="1" applyBorder="1" applyAlignment="1">
      <alignment horizontal="left" vertical="center" wrapText="1"/>
    </xf>
    <xf numFmtId="0" fontId="16" fillId="0" borderId="16" xfId="65" applyNumberFormat="1" applyFont="1" applyFill="1" applyBorder="1" applyAlignment="1">
      <alignment horizontal="left" vertical="center"/>
    </xf>
    <xf numFmtId="0" fontId="16" fillId="0" borderId="6" xfId="65" applyNumberFormat="1" applyFont="1" applyFill="1" applyBorder="1" applyAlignment="1">
      <alignment horizontal="left"/>
    </xf>
    <xf numFmtId="0" fontId="16" fillId="0" borderId="9" xfId="65" applyNumberFormat="1" applyFont="1" applyFill="1" applyBorder="1" applyAlignment="1">
      <alignment horizontal="left" vertical="center" wrapText="1" indent="2"/>
    </xf>
    <xf numFmtId="0" fontId="16" fillId="0" borderId="7" xfId="65" applyNumberFormat="1" applyFont="1" applyFill="1" applyBorder="1" applyAlignment="1">
      <alignment horizontal="left" vertical="center" wrapText="1"/>
    </xf>
    <xf numFmtId="0" fontId="16" fillId="0" borderId="8" xfId="65" applyNumberFormat="1" applyFont="1" applyFill="1" applyBorder="1" applyAlignment="1">
      <alignment horizontal="left" vertical="center"/>
    </xf>
    <xf numFmtId="0" fontId="16" fillId="0" borderId="0" xfId="65" applyNumberFormat="1" applyFont="1" applyFill="1" applyBorder="1" applyAlignment="1">
      <alignment horizontal="left"/>
    </xf>
    <xf numFmtId="0" fontId="21" fillId="0" borderId="9" xfId="65" applyNumberFormat="1" applyFont="1" applyFill="1" applyBorder="1" applyAlignment="1">
      <alignment horizontal="left" vertical="center" wrapText="1" indent="2"/>
    </xf>
    <xf numFmtId="0" fontId="21" fillId="0" borderId="7" xfId="65" applyNumberFormat="1" applyFont="1" applyFill="1" applyBorder="1" applyAlignment="1">
      <alignment horizontal="left" vertical="center" wrapText="1"/>
    </xf>
    <xf numFmtId="0" fontId="21" fillId="0" borderId="8" xfId="65" applyNumberFormat="1" applyFont="1" applyFill="1" applyBorder="1" applyAlignment="1">
      <alignment horizontal="left" vertical="center"/>
    </xf>
    <xf numFmtId="0" fontId="21" fillId="0" borderId="0" xfId="65" applyNumberFormat="1" applyFont="1" applyFill="1" applyBorder="1" applyAlignment="1">
      <alignment horizontal="left"/>
    </xf>
    <xf numFmtId="164" fontId="5" fillId="0" borderId="1" xfId="65" applyNumberFormat="1" applyFont="1" applyFill="1" applyBorder="1" applyAlignment="1">
      <alignment horizontal="right" vertical="center" wrapText="1"/>
    </xf>
    <xf numFmtId="0" fontId="5" fillId="3" borderId="1" xfId="65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/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5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K24"/>
  <sheetViews>
    <sheetView tabSelected="1" view="pageBreakPreview" topLeftCell="A4" zoomScale="80" zoomScaleSheetLayoutView="80" workbookViewId="0">
      <selection activeCell="G23" sqref="G23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5" s="3" customFormat="1" ht="18.75" x14ac:dyDescent="0.2">
      <c r="A1" s="65" t="s">
        <v>26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15" s="3" customFormat="1" ht="18.75" x14ac:dyDescent="0.2">
      <c r="A2" s="65" t="s">
        <v>27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15" s="3" customFormat="1" ht="20.25" x14ac:dyDescent="0.2">
      <c r="A3" s="66" t="s">
        <v>50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</row>
    <row r="4" spans="1:215" ht="114" customHeight="1" x14ac:dyDescent="0.2">
      <c r="A4" s="62" t="s">
        <v>0</v>
      </c>
      <c r="B4" s="62" t="s">
        <v>1</v>
      </c>
      <c r="C4" s="62" t="s">
        <v>2</v>
      </c>
      <c r="D4" s="62" t="s">
        <v>3</v>
      </c>
      <c r="E4" s="62" t="s">
        <v>4</v>
      </c>
      <c r="F4" s="62" t="s">
        <v>5</v>
      </c>
      <c r="G4" s="62" t="s">
        <v>6</v>
      </c>
      <c r="H4" s="62" t="s">
        <v>7</v>
      </c>
      <c r="I4" s="62" t="s">
        <v>8</v>
      </c>
      <c r="J4" s="62" t="s">
        <v>9</v>
      </c>
      <c r="K4" s="62" t="s">
        <v>10</v>
      </c>
      <c r="L4" s="62" t="s">
        <v>11</v>
      </c>
      <c r="M4" s="62"/>
      <c r="N4" s="62" t="s">
        <v>37</v>
      </c>
      <c r="O4" s="62"/>
      <c r="P4" s="6" t="s">
        <v>12</v>
      </c>
      <c r="Q4" s="6" t="s">
        <v>13</v>
      </c>
      <c r="R4" s="62" t="s">
        <v>14</v>
      </c>
      <c r="S4" s="62" t="s">
        <v>15</v>
      </c>
      <c r="T4" s="63" t="s">
        <v>23</v>
      </c>
      <c r="U4" s="67" t="s">
        <v>24</v>
      </c>
      <c r="V4" s="60" t="s">
        <v>35</v>
      </c>
      <c r="W4" s="60" t="s">
        <v>36</v>
      </c>
      <c r="X4" s="69" t="s">
        <v>28</v>
      </c>
      <c r="Y4" s="69" t="s">
        <v>29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2.75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2"/>
      <c r="S5" s="62"/>
      <c r="T5" s="64"/>
      <c r="U5" s="68"/>
      <c r="V5" s="61"/>
      <c r="W5" s="61"/>
      <c r="X5" s="69"/>
      <c r="Y5" s="69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ht="14.25" x14ac:dyDescent="0.2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ht="15" x14ac:dyDescent="0.25">
      <c r="A7" s="40">
        <v>207</v>
      </c>
      <c r="B7" s="41"/>
      <c r="C7" s="42" t="s">
        <v>39</v>
      </c>
      <c r="D7" s="43"/>
      <c r="E7" s="4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7"/>
      <c r="T7" s="7"/>
      <c r="U7" s="7"/>
      <c r="V7" s="7"/>
      <c r="W7" s="7"/>
      <c r="X7" s="7"/>
      <c r="Y7" s="7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</row>
    <row r="8" spans="1:215" ht="15" x14ac:dyDescent="0.25">
      <c r="A8" s="44" t="s">
        <v>40</v>
      </c>
      <c r="B8" s="45"/>
      <c r="C8" s="46" t="s">
        <v>41</v>
      </c>
      <c r="D8" s="47"/>
      <c r="E8" s="4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7"/>
      <c r="T8" s="7"/>
      <c r="U8" s="7"/>
      <c r="V8" s="7"/>
      <c r="W8" s="7"/>
      <c r="X8" s="7"/>
      <c r="Y8" s="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</row>
    <row r="9" spans="1:215" ht="15" x14ac:dyDescent="0.25">
      <c r="A9" s="48" t="s">
        <v>51</v>
      </c>
      <c r="B9" s="49" t="s">
        <v>52</v>
      </c>
      <c r="C9" s="50" t="s">
        <v>53</v>
      </c>
      <c r="D9" s="51"/>
      <c r="E9" s="51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7"/>
      <c r="T9" s="7"/>
      <c r="U9" s="7"/>
      <c r="V9" s="7"/>
      <c r="W9" s="7"/>
      <c r="X9" s="7"/>
      <c r="Y9" s="7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</row>
    <row r="10" spans="1:215" ht="228" x14ac:dyDescent="0.2">
      <c r="A10" s="35" t="s">
        <v>54</v>
      </c>
      <c r="B10" s="36" t="s">
        <v>55</v>
      </c>
      <c r="C10" s="36" t="s">
        <v>79</v>
      </c>
      <c r="D10" s="36" t="s">
        <v>56</v>
      </c>
      <c r="E10" s="36" t="s">
        <v>80</v>
      </c>
      <c r="F10" s="36" t="s">
        <v>57</v>
      </c>
      <c r="G10" s="36"/>
      <c r="H10" s="36" t="s">
        <v>58</v>
      </c>
      <c r="I10" s="36" t="s">
        <v>59</v>
      </c>
      <c r="J10" s="36" t="s">
        <v>38</v>
      </c>
      <c r="K10" s="36" t="s">
        <v>22</v>
      </c>
      <c r="L10" s="37">
        <v>8</v>
      </c>
      <c r="M10" s="37">
        <v>8</v>
      </c>
      <c r="N10" s="37">
        <v>669</v>
      </c>
      <c r="O10" s="38">
        <v>10704</v>
      </c>
      <c r="P10" s="36" t="s">
        <v>47</v>
      </c>
      <c r="Q10" s="36" t="s">
        <v>49</v>
      </c>
      <c r="R10" s="39" t="s">
        <v>60</v>
      </c>
      <c r="S10" s="7"/>
      <c r="T10" s="7"/>
      <c r="U10" s="7"/>
      <c r="V10" s="7"/>
      <c r="W10" s="7"/>
      <c r="X10" s="7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</row>
    <row r="11" spans="1:215" ht="128.25" x14ac:dyDescent="0.2">
      <c r="A11" s="35" t="s">
        <v>61</v>
      </c>
      <c r="B11" s="36" t="s">
        <v>62</v>
      </c>
      <c r="C11" s="36" t="s">
        <v>79</v>
      </c>
      <c r="D11" s="36" t="s">
        <v>56</v>
      </c>
      <c r="E11" s="36" t="s">
        <v>81</v>
      </c>
      <c r="F11" s="36" t="s">
        <v>57</v>
      </c>
      <c r="G11" s="36"/>
      <c r="H11" s="36" t="s">
        <v>58</v>
      </c>
      <c r="I11" s="36" t="s">
        <v>59</v>
      </c>
      <c r="J11" s="36" t="s">
        <v>38</v>
      </c>
      <c r="K11" s="36" t="s">
        <v>22</v>
      </c>
      <c r="L11" s="37">
        <v>4</v>
      </c>
      <c r="M11" s="37">
        <v>4</v>
      </c>
      <c r="N11" s="37">
        <v>669</v>
      </c>
      <c r="O11" s="38">
        <v>5352</v>
      </c>
      <c r="P11" s="36" t="s">
        <v>47</v>
      </c>
      <c r="Q11" s="36" t="s">
        <v>49</v>
      </c>
      <c r="R11" s="39" t="s">
        <v>60</v>
      </c>
      <c r="S11" s="7"/>
      <c r="T11" s="7"/>
      <c r="U11" s="7"/>
      <c r="V11" s="7"/>
      <c r="W11" s="7"/>
      <c r="X11" s="7"/>
      <c r="Y11" s="7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</row>
    <row r="12" spans="1:215" ht="14.25" x14ac:dyDescent="0.2">
      <c r="A12" s="52" t="s">
        <v>63</v>
      </c>
      <c r="B12" s="53" t="s">
        <v>64</v>
      </c>
      <c r="C12" s="54" t="s">
        <v>65</v>
      </c>
      <c r="D12" s="55"/>
      <c r="E12" s="33"/>
      <c r="F12" s="34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7"/>
      <c r="T12" s="7"/>
      <c r="U12" s="7"/>
      <c r="V12" s="7"/>
      <c r="W12" s="7"/>
      <c r="X12" s="7"/>
      <c r="Y12" s="7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</row>
    <row r="13" spans="1:215" ht="128.25" x14ac:dyDescent="0.2">
      <c r="A13" s="35" t="s">
        <v>66</v>
      </c>
      <c r="B13" s="36" t="s">
        <v>67</v>
      </c>
      <c r="C13" s="36" t="s">
        <v>82</v>
      </c>
      <c r="D13" s="36" t="s">
        <v>68</v>
      </c>
      <c r="E13" s="36" t="s">
        <v>83</v>
      </c>
      <c r="F13" s="36" t="s">
        <v>69</v>
      </c>
      <c r="G13" s="36"/>
      <c r="H13" s="36" t="s">
        <v>58</v>
      </c>
      <c r="I13" s="36" t="s">
        <v>59</v>
      </c>
      <c r="J13" s="36" t="s">
        <v>38</v>
      </c>
      <c r="K13" s="36" t="s">
        <v>22</v>
      </c>
      <c r="L13" s="37">
        <v>1</v>
      </c>
      <c r="M13" s="37">
        <v>1</v>
      </c>
      <c r="N13" s="56">
        <v>708.5</v>
      </c>
      <c r="O13" s="38">
        <v>1417</v>
      </c>
      <c r="P13" s="36" t="s">
        <v>47</v>
      </c>
      <c r="Q13" s="36" t="s">
        <v>48</v>
      </c>
      <c r="R13" s="39" t="s">
        <v>60</v>
      </c>
      <c r="S13" s="7"/>
      <c r="T13" s="7"/>
      <c r="U13" s="7"/>
      <c r="V13" s="7"/>
      <c r="W13" s="7"/>
      <c r="X13" s="7"/>
      <c r="Y13" s="7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</row>
    <row r="14" spans="1:215" ht="14.25" x14ac:dyDescent="0.2">
      <c r="A14" s="52" t="s">
        <v>42</v>
      </c>
      <c r="B14" s="53" t="s">
        <v>43</v>
      </c>
      <c r="C14" s="54" t="s">
        <v>44</v>
      </c>
      <c r="D14" s="55"/>
      <c r="E14" s="33"/>
      <c r="F14" s="34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7"/>
      <c r="T14" s="7"/>
      <c r="U14" s="7"/>
      <c r="V14" s="7"/>
      <c r="W14" s="7"/>
      <c r="X14" s="7"/>
      <c r="Y14" s="7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</row>
    <row r="15" spans="1:215" ht="142.5" x14ac:dyDescent="0.2">
      <c r="A15" s="35" t="s">
        <v>70</v>
      </c>
      <c r="B15" s="36" t="s">
        <v>71</v>
      </c>
      <c r="C15" s="36" t="s">
        <v>84</v>
      </c>
      <c r="D15" s="36" t="s">
        <v>72</v>
      </c>
      <c r="E15" s="57" t="s">
        <v>85</v>
      </c>
      <c r="F15" s="36" t="s">
        <v>73</v>
      </c>
      <c r="G15" s="36"/>
      <c r="H15" s="36" t="s">
        <v>45</v>
      </c>
      <c r="I15" s="36" t="s">
        <v>46</v>
      </c>
      <c r="J15" s="36" t="s">
        <v>38</v>
      </c>
      <c r="K15" s="36" t="s">
        <v>22</v>
      </c>
      <c r="L15" s="37">
        <v>3</v>
      </c>
      <c r="M15" s="37">
        <v>3</v>
      </c>
      <c r="N15" s="37">
        <v>260</v>
      </c>
      <c r="O15" s="38">
        <v>1560</v>
      </c>
      <c r="P15" s="36" t="s">
        <v>47</v>
      </c>
      <c r="Q15" s="36" t="s">
        <v>49</v>
      </c>
      <c r="R15" s="39" t="s">
        <v>74</v>
      </c>
      <c r="S15" s="7"/>
      <c r="T15" s="7"/>
      <c r="U15" s="7"/>
      <c r="V15" s="7"/>
      <c r="W15" s="7"/>
      <c r="X15" s="7"/>
      <c r="Y15" s="7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</row>
    <row r="16" spans="1:215" ht="156.75" x14ac:dyDescent="0.2">
      <c r="A16" s="35" t="s">
        <v>75</v>
      </c>
      <c r="B16" s="36" t="s">
        <v>76</v>
      </c>
      <c r="C16" s="36" t="s">
        <v>79</v>
      </c>
      <c r="D16" s="36" t="s">
        <v>77</v>
      </c>
      <c r="E16" s="57" t="s">
        <v>86</v>
      </c>
      <c r="F16" s="36" t="s">
        <v>78</v>
      </c>
      <c r="G16" s="36"/>
      <c r="H16" s="36" t="s">
        <v>45</v>
      </c>
      <c r="I16" s="36" t="s">
        <v>46</v>
      </c>
      <c r="J16" s="36" t="s">
        <v>38</v>
      </c>
      <c r="K16" s="36" t="s">
        <v>22</v>
      </c>
      <c r="L16" s="37">
        <v>2</v>
      </c>
      <c r="M16" s="37">
        <v>2</v>
      </c>
      <c r="N16" s="37">
        <v>560</v>
      </c>
      <c r="O16" s="38">
        <v>2240</v>
      </c>
      <c r="P16" s="36" t="s">
        <v>47</v>
      </c>
      <c r="Q16" s="36" t="s">
        <v>48</v>
      </c>
      <c r="R16" s="39" t="s">
        <v>74</v>
      </c>
      <c r="S16" s="7"/>
      <c r="T16" s="7"/>
      <c r="U16" s="7"/>
      <c r="V16" s="7"/>
      <c r="W16" s="7"/>
      <c r="X16" s="7"/>
      <c r="Y16" s="7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</row>
    <row r="17" spans="1:219" s="5" customFormat="1" ht="21.75" customHeight="1" x14ac:dyDescent="0.25">
      <c r="A17" s="58" t="s">
        <v>87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22"/>
      <c r="O17" s="22"/>
      <c r="P17" s="23"/>
      <c r="Q17" s="23"/>
      <c r="R17" s="23"/>
      <c r="S17" s="24"/>
      <c r="T17" s="23"/>
      <c r="U17" s="25"/>
      <c r="V17" s="26"/>
      <c r="W17" s="27"/>
      <c r="X17" s="4"/>
      <c r="Y17" s="4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</row>
    <row r="18" spans="1:219" s="30" customFormat="1" x14ac:dyDescent="0.2">
      <c r="A18" s="58" t="s">
        <v>88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8"/>
      <c r="O18" s="8"/>
      <c r="P18" s="8"/>
      <c r="Q18" s="8"/>
      <c r="R18" s="8"/>
      <c r="S18" s="8"/>
      <c r="T18" s="8"/>
      <c r="U18" s="8"/>
      <c r="V18" s="8"/>
      <c r="W18" s="29"/>
      <c r="X18" s="29"/>
      <c r="Y18" s="29"/>
    </row>
    <row r="19" spans="1:219" s="10" customFormat="1" x14ac:dyDescent="0.2">
      <c r="A19" s="70" t="s">
        <v>89</v>
      </c>
      <c r="B19" s="9"/>
      <c r="C19" s="9"/>
      <c r="D19" s="9"/>
      <c r="E19" s="9"/>
      <c r="F19" s="9"/>
      <c r="G19" s="16"/>
      <c r="H19" s="9"/>
      <c r="I19" s="9"/>
      <c r="J19" s="9"/>
      <c r="K19" s="9"/>
      <c r="L19" s="9"/>
      <c r="M19" s="9"/>
      <c r="N19" s="11"/>
      <c r="O19" s="11"/>
      <c r="P19" s="11"/>
      <c r="Q19" s="11"/>
      <c r="R19" s="11"/>
      <c r="S19" s="11"/>
      <c r="T19" s="11"/>
    </row>
    <row r="20" spans="1:219" s="10" customFormat="1" x14ac:dyDescent="0.2">
      <c r="A20" s="9"/>
      <c r="B20" s="9"/>
      <c r="C20" s="9"/>
      <c r="D20" s="9"/>
      <c r="E20" s="9"/>
      <c r="F20" s="9"/>
      <c r="G20" s="16"/>
      <c r="H20" s="9"/>
      <c r="I20" s="9"/>
      <c r="J20" s="9"/>
      <c r="K20" s="9"/>
      <c r="L20" s="9"/>
      <c r="M20" s="9"/>
      <c r="N20" s="11"/>
      <c r="O20" s="11"/>
      <c r="P20" s="11"/>
      <c r="Q20" s="11"/>
      <c r="R20" s="11"/>
      <c r="S20" s="11"/>
      <c r="T20" s="11"/>
    </row>
    <row r="21" spans="1:219" s="10" customForma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1"/>
      <c r="O21" s="11"/>
      <c r="Q21" s="11"/>
      <c r="R21" s="11"/>
      <c r="S21" s="11"/>
      <c r="T21" s="11"/>
    </row>
    <row r="22" spans="1:219" s="13" customFormat="1" ht="18.75" customHeight="1" x14ac:dyDescent="0.25">
      <c r="A22" s="12"/>
      <c r="C22" s="20"/>
      <c r="D22" s="17" t="s">
        <v>25</v>
      </c>
      <c r="E22" s="21"/>
      <c r="G22" s="14"/>
      <c r="N22" s="15"/>
      <c r="O22" s="15"/>
      <c r="P22" s="17" t="s">
        <v>30</v>
      </c>
      <c r="Q22" s="11"/>
      <c r="R22" s="18"/>
      <c r="S22" s="15"/>
      <c r="T22" s="15"/>
    </row>
    <row r="23" spans="1:219" x14ac:dyDescent="0.25">
      <c r="D23" s="19" t="s">
        <v>34</v>
      </c>
      <c r="E23" s="19" t="s">
        <v>32</v>
      </c>
      <c r="P23" s="19" t="s">
        <v>31</v>
      </c>
      <c r="Q23" s="19" t="s">
        <v>32</v>
      </c>
      <c r="R23" s="19"/>
    </row>
    <row r="24" spans="1:219" x14ac:dyDescent="0.25">
      <c r="D24" s="19" t="s">
        <v>33</v>
      </c>
      <c r="E24" s="19"/>
      <c r="P24" s="19" t="s">
        <v>33</v>
      </c>
      <c r="Q24" s="19"/>
      <c r="R24" s="19"/>
    </row>
  </sheetData>
  <autoFilter ref="A6:HG16"/>
  <mergeCells count="26"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  <mergeCell ref="A17:M17"/>
    <mergeCell ref="A18:M18"/>
    <mergeCell ref="V4:V5"/>
    <mergeCell ref="A4:A5"/>
    <mergeCell ref="B4:B5"/>
    <mergeCell ref="S4:S5"/>
    <mergeCell ref="F4:F5"/>
    <mergeCell ref="G4:G5"/>
    <mergeCell ref="T4:T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2012-06-05T06:34:01Z</cp:lastPrinted>
  <dcterms:created xsi:type="dcterms:W3CDTF">2011-03-01T07:20:06Z</dcterms:created>
  <dcterms:modified xsi:type="dcterms:W3CDTF">2013-04-11T09:02:18Z</dcterms:modified>
</cp:coreProperties>
</file>